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<sst xmlns="http://schemas.openxmlformats.org/spreadsheetml/2006/main" count="53" uniqueCount="40">
  <si>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</si>
  <si>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</si>
  <si>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</si>
  <si>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</si>
  <si>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</si>
  <si>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</si>
  <si>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</si>
  <si>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</si>
  <si>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</si>
  <si>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</si>
  <si>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</si>
  <si>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</si>
  <si>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</si>
  <si>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</si>
  <si>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</si>
  <si>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</si>
  <si>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</si>
  <si>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</si>
  <si>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</si>
  <si>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</si>
  <si>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</si>
  <si>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</si>
  <si>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Фасоль консервированная</t>
  </si>
  <si>
    <t>60</t>
  </si>
  <si>
    <t>-</t>
  </si>
  <si>
    <t>Р №197</t>
  </si>
  <si>
    <t>Рассольник Ленинградский с курой, сметаной</t>
  </si>
  <si>
    <t>250/25/10</t>
  </si>
  <si>
    <t>ТК №493</t>
  </si>
  <si>
    <t>Филе куриное, тушеное в сметанном соусе</t>
  </si>
  <si>
    <t>80/30</t>
  </si>
  <si>
    <t>ТК № 511</t>
  </si>
  <si>
    <t>Рис отварной с маслом</t>
  </si>
  <si>
    <t>150/5</t>
  </si>
  <si>
    <t>ТК №</t>
  </si>
  <si>
    <t>Компот из ягод (изюм)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</si>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</sst>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L3" sqref="L3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0">
        <v>44810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>
      <c r="A9" s="15" t="s">
        <v>21</v>
      </c>
      <c r="B9" s="16" t="s">
        <v>22</v>
      </c>
      <c r="C9" s="17" t="s">
        <v>23</v>
      </c>
      <c r="D9" s="18">
        <v>0.48</v>
      </c>
      <c r="E9" s="18">
        <v>0.66</v>
      </c>
      <c r="F9" s="18">
        <v>1.98</v>
      </c>
      <c r="G9" s="18">
        <v>10.8</v>
      </c>
      <c r="H9" s="18" t="s">
        <v>24</v>
      </c>
      <c r="I9" s="18">
        <v>4.5999999999999996</v>
      </c>
      <c r="J9" s="18">
        <v>2.2999999999999998</v>
      </c>
      <c r="K9" s="18" t="s">
        <v>24</v>
      </c>
      <c r="L9" s="18">
        <v>29</v>
      </c>
      <c r="M9" s="18">
        <v>30.9</v>
      </c>
      <c r="N9" s="18">
        <v>16.899999999999999</v>
      </c>
      <c r="O9" s="18">
        <v>0.6</v>
      </c>
    </row>
    <row r="10" spans="1:15" ht="77.25">
      <c r="A10" s="15" t="s">
        <v>25</v>
      </c>
      <c r="B10" s="16" t="s">
        <v>26</v>
      </c>
      <c r="C10" s="17" t="s">
        <v>27</v>
      </c>
      <c r="D10" s="18">
        <v>2.1</v>
      </c>
      <c r="E10" s="18">
        <v>5.1100000000000003</v>
      </c>
      <c r="F10" s="18">
        <v>16.59</v>
      </c>
      <c r="G10" s="18">
        <v>120.75</v>
      </c>
      <c r="H10" s="18">
        <v>0.1</v>
      </c>
      <c r="I10" s="18">
        <v>7.54</v>
      </c>
      <c r="J10" s="18" t="s">
        <v>24</v>
      </c>
      <c r="K10" s="18" t="s">
        <v>24</v>
      </c>
      <c r="L10" s="18">
        <v>26.45</v>
      </c>
      <c r="M10" s="18">
        <v>71.95</v>
      </c>
      <c r="N10" s="18">
        <v>25.9</v>
      </c>
      <c r="O10" s="18">
        <v>0.98</v>
      </c>
    </row>
    <row r="11" spans="1:15" ht="64.5">
      <c r="A11" s="15" t="s">
        <v>28</v>
      </c>
      <c r="B11" s="16" t="s">
        <v>29</v>
      </c>
      <c r="C11" s="17" t="s">
        <v>30</v>
      </c>
      <c r="D11" s="18">
        <v>16.64</v>
      </c>
      <c r="E11" s="18">
        <v>13.35</v>
      </c>
      <c r="F11" s="18">
        <v>2.31</v>
      </c>
      <c r="G11" s="18">
        <v>197</v>
      </c>
      <c r="H11" s="18">
        <v>7.0000000000000007E-2</v>
      </c>
      <c r="I11" s="18">
        <v>0.02</v>
      </c>
      <c r="J11" s="18">
        <v>25.31</v>
      </c>
      <c r="K11" s="18" t="s">
        <v>24</v>
      </c>
      <c r="L11" s="18">
        <v>27.84</v>
      </c>
      <c r="M11" s="18">
        <v>145.6</v>
      </c>
      <c r="N11" s="18">
        <v>23.53</v>
      </c>
      <c r="O11" s="18">
        <v>1.22</v>
      </c>
    </row>
    <row r="12" spans="1:15" ht="39">
      <c r="A12" s="15" t="s">
        <v>31</v>
      </c>
      <c r="B12" s="16" t="s">
        <v>32</v>
      </c>
      <c r="C12" s="17" t="s">
        <v>33</v>
      </c>
      <c r="D12" s="18">
        <v>3.75</v>
      </c>
      <c r="E12" s="18">
        <v>6.15</v>
      </c>
      <c r="F12" s="18">
        <v>38.549999999999997</v>
      </c>
      <c r="G12" s="18">
        <v>228</v>
      </c>
      <c r="H12" s="18">
        <v>0.03</v>
      </c>
      <c r="I12" s="18" t="s">
        <v>24</v>
      </c>
      <c r="J12" s="18">
        <v>0.05</v>
      </c>
      <c r="K12" s="18">
        <v>0.38</v>
      </c>
      <c r="L12" s="18">
        <v>6.8</v>
      </c>
      <c r="M12" s="18">
        <v>94.4</v>
      </c>
      <c r="N12" s="18">
        <v>30.4</v>
      </c>
      <c r="O12" s="18">
        <v>7</v>
      </c>
    </row>
    <row r="13" spans="1:15" ht="39">
      <c r="A13" s="15" t="s">
        <v>34</v>
      </c>
      <c r="B13" s="16" t="s">
        <v>35</v>
      </c>
      <c r="C13" s="17" t="s">
        <v>36</v>
      </c>
      <c r="D13" s="18">
        <v>1.2</v>
      </c>
      <c r="E13" s="18" t="s">
        <v>24</v>
      </c>
      <c r="F13" s="18">
        <v>31.6</v>
      </c>
      <c r="G13" s="18">
        <v>126</v>
      </c>
      <c r="H13" s="18" t="s">
        <v>24</v>
      </c>
      <c r="I13" s="18">
        <v>0.2</v>
      </c>
      <c r="J13" s="18" t="s">
        <v>24</v>
      </c>
      <c r="K13" s="18" t="s">
        <v>24</v>
      </c>
      <c r="L13" s="18">
        <v>28.5</v>
      </c>
      <c r="M13" s="18" t="s">
        <v>24</v>
      </c>
      <c r="N13" s="18">
        <v>7.2</v>
      </c>
      <c r="O13" s="18">
        <v>1.1000000000000001</v>
      </c>
    </row>
    <row r="14" spans="1:15" ht="51.7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>
      <c r="A15" s="15"/>
      <c r="B15" s="19" t="s">
        <v>39</v>
      </c>
      <c r="C15" s="18"/>
      <c r="D15" s="18">
        <f>SUM(D9:D14)</f>
        <v>27.77</v>
      </c>
      <c r="E15" s="18">
        <f t="shared" ref="E15:O15" si="0">SUM(E9:E14)</f>
        <v>25.750000000000004</v>
      </c>
      <c r="F15" s="18">
        <f t="shared" si="0"/>
        <v>112.63</v>
      </c>
      <c r="G15" s="18">
        <f t="shared" si="0"/>
        <v>750.94999999999993</v>
      </c>
      <c r="H15" s="18">
        <f t="shared" si="0"/>
        <v>0.5</v>
      </c>
      <c r="I15" s="18">
        <f t="shared" si="0"/>
        <v>12.36</v>
      </c>
      <c r="J15" s="18">
        <f t="shared" si="0"/>
        <v>27.66</v>
      </c>
      <c r="K15" s="18">
        <f t="shared" si="0"/>
        <v>0.38</v>
      </c>
      <c r="L15" s="18">
        <f t="shared" si="0"/>
        <v>128.59</v>
      </c>
      <c r="M15" s="18">
        <f t="shared" si="0"/>
        <v>377.45000000000005</v>
      </c>
      <c r="N15" s="18">
        <f t="shared" si="0"/>
        <v>110.92999999999999</v>
      </c>
      <c r="O15" s="18">
        <f t="shared" si="0"/>
        <v>11.5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2022-09-06T06:49:34Z</dcterms:modified>
</cp:coreProperties>
</file>