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1" i="1" l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<sst xmlns="http://schemas.openxmlformats.org/spreadsheetml/2006/main" count="51" uniqueCount="38">
  <si>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</si>
  <si>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</si>
  <si>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</si>
  <si>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</si>
  <si>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</si>
  <si>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</si>
  <si>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</si>
  <si>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</si>
  <si>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</si>
  <si>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</si>
  <si>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</si>
  <si>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</si>
  <si>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</si>
  <si>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</si>
  <si>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</si>
  <si>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</si>
  <si>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</si>
  <si>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</si>
  <si>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</si>
  <si>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</si>
  <si>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Соленый огурец</t>
  </si>
  <si>
    <t>60</t>
  </si>
  <si>
    <t>-</t>
  </si>
  <si>
    <t>ТК №187</t>
  </si>
  <si>
    <t>Щи из свежей капусты с картофелем с курой, сметаной</t>
  </si>
  <si>
    <t>250/25/10</t>
  </si>
  <si>
    <t>Р №694</t>
  </si>
  <si>
    <t>Пюре картофельное</t>
  </si>
  <si>
    <t>150</t>
  </si>
  <si>
    <t>Р № 245</t>
  </si>
  <si>
    <t>Рыба припущенная с/м</t>
  </si>
  <si>
    <t>80/5</t>
  </si>
  <si>
    <t>ТК №868</t>
  </si>
  <si>
    <t>Компот из сухофруктов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</si>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</sst>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M6" sqref="M6"/>
    </sheetView>
  </sheetViews>
  <sheetFormatPr defaultRowHeight="15" x14ac:dyDescent="0.25"/>
  <sheetData>
    <row r="1" spans="1:15" ht="63.75" x14ac:dyDescent="0.2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3" t="s">
        <v>4</v>
      </c>
      <c r="H1" s="2" t="s">
        <v>5</v>
      </c>
      <c r="I1" s="2"/>
      <c r="J1" s="2"/>
      <c r="K1" s="2"/>
      <c r="L1" s="2" t="s">
        <v>6</v>
      </c>
      <c r="M1" s="2"/>
      <c r="N1" s="2"/>
      <c r="O1" s="2"/>
    </row>
    <row r="2" spans="1:15" x14ac:dyDescent="0.25">
      <c r="A2" s="4"/>
      <c r="B2" s="5"/>
      <c r="C2" s="5"/>
      <c r="D2" s="6" t="s">
        <v>7</v>
      </c>
      <c r="E2" s="6" t="s">
        <v>8</v>
      </c>
      <c r="F2" s="6" t="s">
        <v>9</v>
      </c>
      <c r="G2" s="7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</row>
    <row r="3" spans="1:15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5" x14ac:dyDescent="0.25">
      <c r="A4" s="8"/>
      <c r="B4" s="9" t="s">
        <v>18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6.25" x14ac:dyDescent="0.25">
      <c r="A5" s="10" t="s">
        <v>19</v>
      </c>
      <c r="B5" s="11" t="s">
        <v>20</v>
      </c>
      <c r="C5" s="12" t="s">
        <v>21</v>
      </c>
      <c r="D5" s="13">
        <v>0.48</v>
      </c>
      <c r="E5" s="13">
        <v>0.06</v>
      </c>
      <c r="F5" s="13">
        <v>1.52</v>
      </c>
      <c r="G5" s="13">
        <v>35.880000000000003</v>
      </c>
      <c r="H5" s="13" t="s">
        <v>22</v>
      </c>
      <c r="I5" s="13">
        <v>3</v>
      </c>
      <c r="J5" s="13" t="s">
        <v>22</v>
      </c>
      <c r="K5" s="13" t="s">
        <v>22</v>
      </c>
      <c r="L5" s="13">
        <v>13.8</v>
      </c>
      <c r="M5" s="13">
        <v>14.4</v>
      </c>
      <c r="N5" s="13">
        <v>8.4</v>
      </c>
      <c r="O5" s="13">
        <v>0.36</v>
      </c>
    </row>
    <row r="6" spans="1:15" ht="90" x14ac:dyDescent="0.25">
      <c r="A6" s="10" t="s">
        <v>23</v>
      </c>
      <c r="B6" s="11" t="s">
        <v>24</v>
      </c>
      <c r="C6" s="12" t="s">
        <v>25</v>
      </c>
      <c r="D6" s="13">
        <v>1.75</v>
      </c>
      <c r="E6" s="13">
        <v>4.8899999999999997</v>
      </c>
      <c r="F6" s="13">
        <v>8.49</v>
      </c>
      <c r="G6" s="13">
        <v>145</v>
      </c>
      <c r="H6" s="13">
        <v>0.06</v>
      </c>
      <c r="I6" s="13">
        <v>18.46</v>
      </c>
      <c r="J6" s="13" t="s">
        <v>22</v>
      </c>
      <c r="K6" s="13" t="s">
        <v>22</v>
      </c>
      <c r="L6" s="13">
        <v>43.33</v>
      </c>
      <c r="M6" s="13">
        <v>47.63</v>
      </c>
      <c r="N6" s="13">
        <v>22.25</v>
      </c>
      <c r="O6" s="13">
        <v>0.8</v>
      </c>
    </row>
    <row r="7" spans="1:15" ht="39" x14ac:dyDescent="0.25">
      <c r="A7" s="10" t="s">
        <v>26</v>
      </c>
      <c r="B7" s="11" t="s">
        <v>27</v>
      </c>
      <c r="C7" s="12" t="s">
        <v>28</v>
      </c>
      <c r="D7" s="13">
        <v>3.06</v>
      </c>
      <c r="E7" s="13">
        <v>4.8</v>
      </c>
      <c r="F7" s="13">
        <v>20.45</v>
      </c>
      <c r="G7" s="13">
        <v>137.25</v>
      </c>
      <c r="H7" s="13">
        <v>0.14000000000000001</v>
      </c>
      <c r="I7" s="13">
        <v>18.170000000000002</v>
      </c>
      <c r="J7" s="13">
        <v>25.5</v>
      </c>
      <c r="K7" s="13" t="s">
        <v>22</v>
      </c>
      <c r="L7" s="13">
        <v>36.979999999999997</v>
      </c>
      <c r="M7" s="13">
        <v>86.6</v>
      </c>
      <c r="N7" s="13">
        <v>27.75</v>
      </c>
      <c r="O7" s="13">
        <v>1.01</v>
      </c>
    </row>
    <row r="8" spans="1:15" ht="39" x14ac:dyDescent="0.25">
      <c r="A8" s="10" t="s">
        <v>29</v>
      </c>
      <c r="B8" s="11" t="s">
        <v>30</v>
      </c>
      <c r="C8" s="12" t="s">
        <v>31</v>
      </c>
      <c r="D8" s="13">
        <v>13.52</v>
      </c>
      <c r="E8" s="13">
        <v>0.52</v>
      </c>
      <c r="F8" s="13">
        <v>0.25</v>
      </c>
      <c r="G8" s="13">
        <v>74</v>
      </c>
      <c r="H8" s="13">
        <v>0.05</v>
      </c>
      <c r="I8" s="13">
        <v>0.45</v>
      </c>
      <c r="J8" s="13">
        <v>6</v>
      </c>
      <c r="K8" s="13" t="s">
        <v>22</v>
      </c>
      <c r="L8" s="13">
        <v>11.4</v>
      </c>
      <c r="M8" s="13">
        <v>120.5</v>
      </c>
      <c r="N8" s="13">
        <v>9</v>
      </c>
      <c r="O8" s="13">
        <v>0.41</v>
      </c>
    </row>
    <row r="9" spans="1:15" ht="51.75" x14ac:dyDescent="0.25">
      <c r="A9" s="10" t="s">
        <v>32</v>
      </c>
      <c r="B9" s="11" t="s">
        <v>33</v>
      </c>
      <c r="C9" s="12" t="s">
        <v>34</v>
      </c>
      <c r="D9" s="13">
        <v>0.04</v>
      </c>
      <c r="E9" s="13" t="s">
        <v>22</v>
      </c>
      <c r="F9" s="13">
        <v>24.76</v>
      </c>
      <c r="G9" s="13">
        <v>94.2</v>
      </c>
      <c r="H9" s="13">
        <v>0.01</v>
      </c>
      <c r="I9" s="13">
        <v>1.08</v>
      </c>
      <c r="J9" s="13" t="s">
        <v>22</v>
      </c>
      <c r="K9" s="13" t="s">
        <v>22</v>
      </c>
      <c r="L9" s="13">
        <v>6.4</v>
      </c>
      <c r="M9" s="13">
        <v>3.6</v>
      </c>
      <c r="N9" s="13" t="s">
        <v>22</v>
      </c>
      <c r="O9" s="13">
        <v>0.18</v>
      </c>
    </row>
    <row r="10" spans="1:15" ht="51.75" x14ac:dyDescent="0.25">
      <c r="A10" s="10"/>
      <c r="B10" s="11" t="s">
        <v>35</v>
      </c>
      <c r="C10" s="12" t="s">
        <v>36</v>
      </c>
      <c r="D10" s="13">
        <v>3.6</v>
      </c>
      <c r="E10" s="13">
        <v>0.48</v>
      </c>
      <c r="F10" s="13">
        <v>21.6</v>
      </c>
      <c r="G10" s="13">
        <v>68.400000000000006</v>
      </c>
      <c r="H10" s="13">
        <v>0.3</v>
      </c>
      <c r="I10" s="13" t="s">
        <v>22</v>
      </c>
      <c r="J10" s="13" t="s">
        <v>22</v>
      </c>
      <c r="K10" s="13" t="s">
        <v>22</v>
      </c>
      <c r="L10" s="13">
        <v>10</v>
      </c>
      <c r="M10" s="13">
        <v>34.6</v>
      </c>
      <c r="N10" s="13">
        <v>7</v>
      </c>
      <c r="O10" s="13">
        <v>0.6</v>
      </c>
    </row>
    <row r="11" spans="1:15" x14ac:dyDescent="0.25">
      <c r="A11" s="10"/>
      <c r="B11" s="14" t="s">
        <v>37</v>
      </c>
      <c r="C11" s="13"/>
      <c r="D11" s="13">
        <f>SUM(D5:D10)</f>
        <v>22.45</v>
      </c>
      <c r="E11" s="13">
        <f t="shared" ref="E11:O11" si="0">SUM(E5:E10)</f>
        <v>10.75</v>
      </c>
      <c r="F11" s="13">
        <f t="shared" si="0"/>
        <v>77.069999999999993</v>
      </c>
      <c r="G11" s="13">
        <f t="shared" si="0"/>
        <v>554.73</v>
      </c>
      <c r="H11" s="13">
        <f t="shared" si="0"/>
        <v>0.56000000000000005</v>
      </c>
      <c r="I11" s="13">
        <f t="shared" si="0"/>
        <v>41.160000000000004</v>
      </c>
      <c r="J11" s="13">
        <f t="shared" si="0"/>
        <v>31.5</v>
      </c>
      <c r="K11" s="13">
        <f t="shared" si="0"/>
        <v>0</v>
      </c>
      <c r="L11" s="13">
        <f t="shared" si="0"/>
        <v>121.91</v>
      </c>
      <c r="M11" s="13">
        <f t="shared" si="0"/>
        <v>307.33000000000004</v>
      </c>
      <c r="N11" s="13">
        <f t="shared" si="0"/>
        <v>74.400000000000006</v>
      </c>
      <c r="O11" s="13">
        <f t="shared" si="0"/>
        <v>3.3600000000000003</v>
      </c>
    </row>
  </sheetData>
  <mergeCells count="4">
    <mergeCell ref="D1:F1"/>
    <mergeCell ref="G1:G2"/>
    <mergeCell ref="H1:K1"/>
    <mergeCell ref="L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2022-09-27T07:06:58Z</dcterms:modified>
</cp:coreProperties>
</file>