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4" i="1"/>
  <c r="N14"/>
  <c r="M14"/>
  <c r="L14"/>
  <c r="K14"/>
  <c r="J14"/>
  <c r="I14"/>
  <c r="H14"/>
  <c r="G14"/>
  <c r="F14"/>
  <c r="E14"/>
  <c r="D14"/>
</calcChain>
</file>

<file path=xl/sharedStrings.xml><?xml version="1.0" encoding="utf-8"?>
<sst xmlns="http://schemas.openxmlformats.org/spreadsheetml/2006/main" count="50" uniqueCount="37">
  <si>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</si>
  <si>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</si>
  <si>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</si>
  <si>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</si>
  <si>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</si>
  <si>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</si>
  <si>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</si>
  <si>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</si>
  <si>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</si>
  <si>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</si>
  <si>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</si>
  <si>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</si>
  <si>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</si>
  <si>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</si>
  <si>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</si>
  <si>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</si>
  <si>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</si>
  <si>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</si>
  <si>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</si>
  <si>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</si>
  <si>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</si>
  <si>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№81</t>
  </si>
  <si>
    <t>Капуста квашенная</t>
  </si>
  <si>
    <t>-</t>
  </si>
  <si>
    <t>Р №87</t>
  </si>
  <si>
    <t>Суп с рыбными консервами</t>
  </si>
  <si>
    <t>250/50</t>
  </si>
  <si>
    <t>Р №436</t>
  </si>
  <si>
    <t>Жаркое по-домашнему</t>
  </si>
  <si>
    <t>100/50</t>
  </si>
  <si>
    <t>Р № 943</t>
  </si>
  <si>
    <t>Чай с сахаром</t>
  </si>
  <si>
    <t>Хлеб витаминизированный</t>
  </si>
  <si>
    <t>20/30</t>
  </si>
  <si>
    <t>Итого:</t>
  </si>
  <si>
    <t>100</t>
  </si>
  <si>
    <t>200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</si>
</sst>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>
      <selection activeCell="R5" sqref="Q5:R5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0">
        <v>44694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9">
      <c r="A9" s="15" t="s">
        <v>21</v>
      </c>
      <c r="B9" s="16" t="s">
        <v>22</v>
      </c>
      <c r="C9" s="17" t="s">
        <v>35</v>
      </c>
      <c r="D9" s="18">
        <v>1.58</v>
      </c>
      <c r="E9" s="18">
        <v>4.99</v>
      </c>
      <c r="F9" s="18">
        <v>7.66</v>
      </c>
      <c r="G9" s="18">
        <v>83.2</v>
      </c>
      <c r="H9" s="18">
        <v>0.02</v>
      </c>
      <c r="I9" s="18">
        <v>25</v>
      </c>
      <c r="J9" s="18" t="s">
        <v>23</v>
      </c>
      <c r="K9" s="18" t="s">
        <v>23</v>
      </c>
      <c r="L9" s="18">
        <v>41.6</v>
      </c>
      <c r="M9" s="18">
        <v>30.6</v>
      </c>
      <c r="N9" s="18">
        <v>14.2</v>
      </c>
      <c r="O9" s="18">
        <v>0.57999999999999996</v>
      </c>
    </row>
    <row r="10" spans="1:15" ht="51.75">
      <c r="A10" s="15" t="s">
        <v>24</v>
      </c>
      <c r="B10" s="16" t="s">
        <v>25</v>
      </c>
      <c r="C10" s="17" t="s">
        <v>26</v>
      </c>
      <c r="D10" s="18">
        <v>8.61</v>
      </c>
      <c r="E10" s="18">
        <v>8.4</v>
      </c>
      <c r="F10" s="18">
        <v>14.34</v>
      </c>
      <c r="G10" s="18">
        <v>167.25</v>
      </c>
      <c r="H10" s="18">
        <v>0.1</v>
      </c>
      <c r="I10" s="18">
        <v>9.11</v>
      </c>
      <c r="J10" s="18">
        <v>15</v>
      </c>
      <c r="K10" s="18" t="s">
        <v>23</v>
      </c>
      <c r="L10" s="18">
        <v>45.3</v>
      </c>
      <c r="M10" s="18">
        <v>176.53</v>
      </c>
      <c r="N10" s="18">
        <v>47.35</v>
      </c>
      <c r="O10" s="18">
        <v>1.76</v>
      </c>
    </row>
    <row r="11" spans="1:15" ht="51.75">
      <c r="A11" s="15" t="s">
        <v>27</v>
      </c>
      <c r="B11" s="16" t="s">
        <v>28</v>
      </c>
      <c r="C11" s="17" t="s">
        <v>29</v>
      </c>
      <c r="D11" s="18">
        <v>17.21</v>
      </c>
      <c r="E11" s="18">
        <v>4.67</v>
      </c>
      <c r="F11" s="18">
        <v>13.72</v>
      </c>
      <c r="G11" s="18">
        <v>265.63</v>
      </c>
      <c r="H11" s="18">
        <v>0.13</v>
      </c>
      <c r="I11" s="18">
        <v>15.61</v>
      </c>
      <c r="J11" s="18">
        <v>15</v>
      </c>
      <c r="K11" s="18" t="s">
        <v>23</v>
      </c>
      <c r="L11" s="18">
        <v>19.440000000000001</v>
      </c>
      <c r="M11" s="18">
        <v>2.52</v>
      </c>
      <c r="N11" s="18">
        <v>41.06</v>
      </c>
      <c r="O11" s="18">
        <v>210.63</v>
      </c>
    </row>
    <row r="12" spans="1:15" ht="26.25">
      <c r="A12" s="15" t="s">
        <v>30</v>
      </c>
      <c r="B12" s="16" t="s">
        <v>31</v>
      </c>
      <c r="C12" s="17" t="s">
        <v>36</v>
      </c>
      <c r="D12" s="18">
        <v>0.2</v>
      </c>
      <c r="E12" s="18" t="s">
        <v>23</v>
      </c>
      <c r="F12" s="18">
        <v>14</v>
      </c>
      <c r="G12" s="18">
        <v>28</v>
      </c>
      <c r="H12" s="18" t="s">
        <v>23</v>
      </c>
      <c r="I12" s="18" t="s">
        <v>23</v>
      </c>
      <c r="J12" s="18" t="s">
        <v>23</v>
      </c>
      <c r="K12" s="18" t="s">
        <v>23</v>
      </c>
      <c r="L12" s="18">
        <v>6</v>
      </c>
      <c r="M12" s="18" t="s">
        <v>23</v>
      </c>
      <c r="N12" s="18" t="s">
        <v>23</v>
      </c>
      <c r="O12" s="18">
        <v>0.4</v>
      </c>
    </row>
    <row r="13" spans="1:15" ht="51.75">
      <c r="A13" s="15"/>
      <c r="B13" s="16" t="s">
        <v>32</v>
      </c>
      <c r="C13" s="17" t="s">
        <v>33</v>
      </c>
      <c r="D13" s="18">
        <v>3.6</v>
      </c>
      <c r="E13" s="18">
        <v>0.48</v>
      </c>
      <c r="F13" s="18">
        <v>21.6</v>
      </c>
      <c r="G13" s="18">
        <v>68.400000000000006</v>
      </c>
      <c r="H13" s="18">
        <v>0.3</v>
      </c>
      <c r="I13" s="18" t="s">
        <v>23</v>
      </c>
      <c r="J13" s="18" t="s">
        <v>23</v>
      </c>
      <c r="K13" s="18" t="s">
        <v>23</v>
      </c>
      <c r="L13" s="18">
        <v>10</v>
      </c>
      <c r="M13" s="18">
        <v>34.6</v>
      </c>
      <c r="N13" s="18">
        <v>7</v>
      </c>
      <c r="O13" s="18">
        <v>0.6</v>
      </c>
    </row>
    <row r="14" spans="1:15">
      <c r="A14" s="15"/>
      <c r="B14" s="19" t="s">
        <v>34</v>
      </c>
      <c r="C14" s="18"/>
      <c r="D14" s="18">
        <f t="shared" ref="D14:O14" si="0">SUM(D9:D13)</f>
        <v>31.2</v>
      </c>
      <c r="E14" s="18">
        <f t="shared" si="0"/>
        <v>18.540000000000003</v>
      </c>
      <c r="F14" s="18">
        <f t="shared" si="0"/>
        <v>71.319999999999993</v>
      </c>
      <c r="G14" s="18">
        <f t="shared" si="0"/>
        <v>612.4799999999999</v>
      </c>
      <c r="H14" s="18">
        <f t="shared" si="0"/>
        <v>0.55000000000000004</v>
      </c>
      <c r="I14" s="18">
        <f t="shared" si="0"/>
        <v>49.72</v>
      </c>
      <c r="J14" s="18">
        <f t="shared" si="0"/>
        <v>30</v>
      </c>
      <c r="K14" s="18">
        <f t="shared" si="0"/>
        <v>0</v>
      </c>
      <c r="L14" s="18">
        <f t="shared" si="0"/>
        <v>122.34</v>
      </c>
      <c r="M14" s="18">
        <f t="shared" si="0"/>
        <v>244.25</v>
      </c>
      <c r="N14" s="18">
        <f t="shared" si="0"/>
        <v>109.61</v>
      </c>
      <c r="O14" s="18">
        <f t="shared" si="0"/>
        <v>213.97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2022-05-17T03:26:43Z</dcterms:modified>
</cp:coreProperties>
</file>