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<sst xmlns="http://schemas.openxmlformats.org/spreadsheetml/2006/main" count="53" uniqueCount="39">
  <si>
    <t>Примерное меню и пищевая ценность приготовляемых блюд</t>
  </si>
  <si>
    <t>5-11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</si>
  <si>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</si>
  <si>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</si>
  <si>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</si>
  <si>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</si>
  <si>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</si>
  <si>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</si>
  <si>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</si>
  <si>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</si>
  <si>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</si>
  <si>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</si>
  <si>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</si>
  <si>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</si>
  <si>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</si>
  <si>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</si>
  <si>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</si>
  <si>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</si>
  <si>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</si>
  <si>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</si>
  <si>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</si>
  <si>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</si>
  <si>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Фасоль консервированная</t>
  </si>
  <si>
    <t>60</t>
  </si>
  <si>
    <t>-</t>
  </si>
  <si>
    <t>Р №197</t>
  </si>
  <si>
    <t>Рассольник Ленинградский с курой, сметаной</t>
  </si>
  <si>
    <t>250</t>
  </si>
  <si>
    <t>ТК №301</t>
  </si>
  <si>
    <t>Кура тушеная</t>
  </si>
  <si>
    <t>100</t>
  </si>
  <si>
    <t>ТК № 511</t>
  </si>
  <si>
    <t xml:space="preserve">Рис отварной </t>
  </si>
  <si>
    <t>200</t>
  </si>
  <si>
    <t>ТК №</t>
  </si>
  <si>
    <t>Компот изюм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</si>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</sst>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C4" sqref="C4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44630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 x14ac:dyDescent="0.25">
      <c r="A9" s="15" t="s">
        <v>21</v>
      </c>
      <c r="B9" s="16" t="s">
        <v>22</v>
      </c>
      <c r="C9" s="17" t="s">
        <v>23</v>
      </c>
      <c r="D9" s="18">
        <v>0.48</v>
      </c>
      <c r="E9" s="18">
        <v>0.66</v>
      </c>
      <c r="F9" s="18">
        <v>1.98</v>
      </c>
      <c r="G9" s="18">
        <v>10.8</v>
      </c>
      <c r="H9" s="18" t="s">
        <v>24</v>
      </c>
      <c r="I9" s="18">
        <v>4.5999999999999996</v>
      </c>
      <c r="J9" s="18">
        <v>2.2999999999999998</v>
      </c>
      <c r="K9" s="18" t="s">
        <v>24</v>
      </c>
      <c r="L9" s="18">
        <v>29</v>
      </c>
      <c r="M9" s="18">
        <v>30.9</v>
      </c>
      <c r="N9" s="18">
        <v>16.899999999999999</v>
      </c>
      <c r="O9" s="18">
        <v>0.6</v>
      </c>
    </row>
    <row r="10" spans="1:15" ht="77.25" x14ac:dyDescent="0.25">
      <c r="A10" s="15" t="s">
        <v>25</v>
      </c>
      <c r="B10" s="16" t="s">
        <v>26</v>
      </c>
      <c r="C10" s="17" t="s">
        <v>27</v>
      </c>
      <c r="D10" s="18">
        <v>2.1</v>
      </c>
      <c r="E10" s="18">
        <v>5.1100000000000003</v>
      </c>
      <c r="F10" s="18">
        <v>16.59</v>
      </c>
      <c r="G10" s="18">
        <v>120.75</v>
      </c>
      <c r="H10" s="18">
        <v>0.1</v>
      </c>
      <c r="I10" s="18">
        <v>7.54</v>
      </c>
      <c r="J10" s="18" t="s">
        <v>24</v>
      </c>
      <c r="K10" s="18" t="s">
        <v>24</v>
      </c>
      <c r="L10" s="18">
        <v>26.45</v>
      </c>
      <c r="M10" s="18">
        <v>71.95</v>
      </c>
      <c r="N10" s="18">
        <v>25.9</v>
      </c>
      <c r="O10" s="18">
        <v>0.98</v>
      </c>
    </row>
    <row r="11" spans="1:15" ht="26.25" x14ac:dyDescent="0.25">
      <c r="A11" s="15" t="s">
        <v>28</v>
      </c>
      <c r="B11" s="16" t="s">
        <v>29</v>
      </c>
      <c r="C11" s="17" t="s">
        <v>30</v>
      </c>
      <c r="D11" s="18">
        <v>20.6</v>
      </c>
      <c r="E11" s="18">
        <v>18.23</v>
      </c>
      <c r="F11" s="18">
        <v>5.88</v>
      </c>
      <c r="G11" s="18">
        <v>276.25</v>
      </c>
      <c r="H11" s="18">
        <v>0.06</v>
      </c>
      <c r="I11" s="18">
        <v>0.03</v>
      </c>
      <c r="J11" s="18">
        <v>53.75</v>
      </c>
      <c r="K11" s="18" t="s">
        <v>24</v>
      </c>
      <c r="L11" s="18">
        <v>68.13</v>
      </c>
      <c r="M11" s="18">
        <v>166.13</v>
      </c>
      <c r="N11" s="18">
        <v>25.38</v>
      </c>
      <c r="O11" s="18">
        <v>2.0299999999999998</v>
      </c>
    </row>
    <row r="12" spans="1:15" ht="26.25" x14ac:dyDescent="0.25">
      <c r="A12" s="15" t="s">
        <v>31</v>
      </c>
      <c r="B12" s="16" t="s">
        <v>32</v>
      </c>
      <c r="C12" s="17" t="s">
        <v>33</v>
      </c>
      <c r="D12" s="18">
        <v>4.8</v>
      </c>
      <c r="E12" s="18">
        <v>8</v>
      </c>
      <c r="F12" s="18">
        <v>49.4</v>
      </c>
      <c r="G12" s="18">
        <v>294</v>
      </c>
      <c r="H12" s="18">
        <v>0.05</v>
      </c>
      <c r="I12" s="18" t="s">
        <v>24</v>
      </c>
      <c r="J12" s="18">
        <v>7.0000000000000007E-2</v>
      </c>
      <c r="K12" s="18">
        <v>0.45</v>
      </c>
      <c r="L12" s="18">
        <v>8.4</v>
      </c>
      <c r="M12" s="18">
        <v>97.4</v>
      </c>
      <c r="N12" s="18">
        <v>48.6</v>
      </c>
      <c r="O12" s="18">
        <v>7</v>
      </c>
    </row>
    <row r="13" spans="1:15" ht="26.25" x14ac:dyDescent="0.25">
      <c r="A13" s="15" t="s">
        <v>34</v>
      </c>
      <c r="B13" s="16" t="s">
        <v>35</v>
      </c>
      <c r="C13" s="17" t="s">
        <v>33</v>
      </c>
      <c r="D13" s="18">
        <v>1.2</v>
      </c>
      <c r="E13" s="18" t="s">
        <v>24</v>
      </c>
      <c r="F13" s="18">
        <v>31.6</v>
      </c>
      <c r="G13" s="18">
        <v>126</v>
      </c>
      <c r="H13" s="18" t="s">
        <v>24</v>
      </c>
      <c r="I13" s="18">
        <v>0.2</v>
      </c>
      <c r="J13" s="18" t="s">
        <v>24</v>
      </c>
      <c r="K13" s="18" t="s">
        <v>24</v>
      </c>
      <c r="L13" s="18">
        <v>28.5</v>
      </c>
      <c r="M13" s="18" t="s">
        <v>24</v>
      </c>
      <c r="N13" s="18">
        <v>7.2</v>
      </c>
      <c r="O13" s="18">
        <v>1.1000000000000001</v>
      </c>
    </row>
    <row r="14" spans="1:15" ht="51.75" x14ac:dyDescent="0.25">
      <c r="A14" s="15"/>
      <c r="B14" s="16" t="s">
        <v>36</v>
      </c>
      <c r="C14" s="17" t="s">
        <v>37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38</v>
      </c>
      <c r="C15" s="18"/>
      <c r="D15" s="18">
        <f>SUM(D9:D14)</f>
        <v>32.78</v>
      </c>
      <c r="E15" s="18">
        <f t="shared" ref="E15:O15" si="0">SUM(E9:E14)</f>
        <v>32.479999999999997</v>
      </c>
      <c r="F15" s="18">
        <f t="shared" si="0"/>
        <v>127.04999999999998</v>
      </c>
      <c r="G15" s="18">
        <f t="shared" si="0"/>
        <v>896.19999999999993</v>
      </c>
      <c r="H15" s="18">
        <f t="shared" si="0"/>
        <v>0.51</v>
      </c>
      <c r="I15" s="18">
        <f t="shared" si="0"/>
        <v>12.37</v>
      </c>
      <c r="J15" s="18">
        <f t="shared" si="0"/>
        <v>56.12</v>
      </c>
      <c r="K15" s="18">
        <f t="shared" si="0"/>
        <v>0.45</v>
      </c>
      <c r="L15" s="18">
        <f t="shared" si="0"/>
        <v>170.48</v>
      </c>
      <c r="M15" s="18">
        <f t="shared" si="0"/>
        <v>400.98</v>
      </c>
      <c r="N15" s="18">
        <f t="shared" si="0"/>
        <v>130.98000000000002</v>
      </c>
      <c r="O15" s="18">
        <f t="shared" si="0"/>
        <v>12.309999999999999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2022-03-10T08:46:30Z</dcterms:modified>
</cp:coreProperties>
</file>