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<sst xmlns="http://schemas.openxmlformats.org/spreadsheetml/2006/main" count="53" uniqueCount="39">
  <si>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</si>
  <si>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</si>
  <si>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</si>
  <si>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</si>
  <si>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</si>
  <si>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</si>
  <si>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</si>
  <si>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</si>
  <si>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</si>
  <si>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</si>
  <si>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</si>
  <si>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</si>
  <si>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</si>
  <si>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</si>
  <si>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</si>
  <si>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</si>
  <si>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</si>
  <si>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</si>
  <si>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</si>
  <si>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</si>
  <si>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Фасоль консервированная</t>
  </si>
  <si>
    <t>60</t>
  </si>
  <si>
    <t>-</t>
  </si>
  <si>
    <t>Р №197</t>
  </si>
  <si>
    <t>Рассольник Ленинградский с курой, сметаной</t>
  </si>
  <si>
    <t>250</t>
  </si>
  <si>
    <t>ТК №301</t>
  </si>
  <si>
    <t>Кура тушеная</t>
  </si>
  <si>
    <t>100</t>
  </si>
  <si>
    <t>ТК № 511</t>
  </si>
  <si>
    <t xml:space="preserve">Рис отварной </t>
  </si>
  <si>
    <t>200</t>
  </si>
  <si>
    <t>ТК №</t>
  </si>
  <si>
    <t>Компот изюм</t>
  </si>
  <si>
    <t>Хлеб витаминизированный</t>
  </si>
  <si>
    <t>20/30</t>
  </si>
  <si>
    <t>Итого:</t>
  </si>
  <si>
    <t>Примерное меню и пищевая ценность приготовляемых блюд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</si>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</sst>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D2" sqref="D2"/>
    </sheetView>
  </sheetViews>
  <sheetFormatPr defaultRowHeight="15" x14ac:dyDescent="0.25"/>
  <cols>
    <col min="4" max="4" width="10.140625" bestFit="1" customWidth="1"/>
  </cols>
  <sheetData>
    <row r="1" spans="1:15" x14ac:dyDescent="0.25">
      <c r="D1" t="s">
        <v>37</v>
      </c>
    </row>
    <row r="2" spans="1:15" x14ac:dyDescent="0.25">
      <c r="D2" s="15">
        <v>44608</v>
      </c>
      <c r="I2" t="s">
        <v>38</v>
      </c>
    </row>
    <row r="3" spans="1:15" ht="63.75" x14ac:dyDescent="0.25">
      <c r="A3" s="1" t="s">
        <v>0</v>
      </c>
      <c r="B3" s="1" t="s">
        <v>1</v>
      </c>
      <c r="C3" s="1" t="s">
        <v>2</v>
      </c>
      <c r="D3" s="2" t="s">
        <v>3</v>
      </c>
      <c r="E3" s="2"/>
      <c r="F3" s="2"/>
      <c r="G3" s="3" t="s">
        <v>4</v>
      </c>
      <c r="H3" s="2" t="s">
        <v>5</v>
      </c>
      <c r="I3" s="2"/>
      <c r="J3" s="2"/>
      <c r="K3" s="2"/>
      <c r="L3" s="2" t="s">
        <v>6</v>
      </c>
      <c r="M3" s="2"/>
      <c r="N3" s="2"/>
      <c r="O3" s="2"/>
    </row>
    <row r="4" spans="1:15" x14ac:dyDescent="0.25">
      <c r="A4" s="4"/>
      <c r="B4" s="5"/>
      <c r="C4" s="5"/>
      <c r="D4" s="6" t="s">
        <v>7</v>
      </c>
      <c r="E4" s="6" t="s">
        <v>8</v>
      </c>
      <c r="F4" s="6" t="s">
        <v>9</v>
      </c>
      <c r="G4" s="7"/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</row>
    <row r="6" spans="1:15" x14ac:dyDescent="0.25">
      <c r="A6" s="8"/>
      <c r="B6" s="9" t="s">
        <v>18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10" t="s">
        <v>19</v>
      </c>
      <c r="B7" s="11" t="s">
        <v>20</v>
      </c>
      <c r="C7" s="12" t="s">
        <v>21</v>
      </c>
      <c r="D7" s="13">
        <v>0.48</v>
      </c>
      <c r="E7" s="13">
        <v>0.66</v>
      </c>
      <c r="F7" s="13">
        <v>1.98</v>
      </c>
      <c r="G7" s="13">
        <v>10.8</v>
      </c>
      <c r="H7" s="13" t="s">
        <v>22</v>
      </c>
      <c r="I7" s="13">
        <v>4.5999999999999996</v>
      </c>
      <c r="J7" s="13">
        <v>2.2999999999999998</v>
      </c>
      <c r="K7" s="13" t="s">
        <v>22</v>
      </c>
      <c r="L7" s="13">
        <v>29</v>
      </c>
      <c r="M7" s="13">
        <v>30.9</v>
      </c>
      <c r="N7" s="13">
        <v>16.899999999999999</v>
      </c>
      <c r="O7" s="13">
        <v>0.6</v>
      </c>
    </row>
    <row r="8" spans="1:15" ht="77.25" x14ac:dyDescent="0.25">
      <c r="A8" s="10" t="s">
        <v>23</v>
      </c>
      <c r="B8" s="11" t="s">
        <v>24</v>
      </c>
      <c r="C8" s="12" t="s">
        <v>25</v>
      </c>
      <c r="D8" s="13">
        <v>2.1</v>
      </c>
      <c r="E8" s="13">
        <v>5.1100000000000003</v>
      </c>
      <c r="F8" s="13">
        <v>16.59</v>
      </c>
      <c r="G8" s="13">
        <v>120.75</v>
      </c>
      <c r="H8" s="13">
        <v>0.1</v>
      </c>
      <c r="I8" s="13">
        <v>7.54</v>
      </c>
      <c r="J8" s="13" t="s">
        <v>22</v>
      </c>
      <c r="K8" s="13" t="s">
        <v>22</v>
      </c>
      <c r="L8" s="13">
        <v>26.45</v>
      </c>
      <c r="M8" s="13">
        <v>71.95</v>
      </c>
      <c r="N8" s="13">
        <v>25.9</v>
      </c>
      <c r="O8" s="13">
        <v>0.98</v>
      </c>
    </row>
    <row r="9" spans="1:15" ht="26.25" x14ac:dyDescent="0.25">
      <c r="A9" s="10" t="s">
        <v>26</v>
      </c>
      <c r="B9" s="11" t="s">
        <v>27</v>
      </c>
      <c r="C9" s="12" t="s">
        <v>28</v>
      </c>
      <c r="D9" s="13">
        <v>20.6</v>
      </c>
      <c r="E9" s="13">
        <v>18.23</v>
      </c>
      <c r="F9" s="13">
        <v>5.88</v>
      </c>
      <c r="G9" s="13">
        <v>276.25</v>
      </c>
      <c r="H9" s="13">
        <v>0.06</v>
      </c>
      <c r="I9" s="13">
        <v>0.03</v>
      </c>
      <c r="J9" s="13">
        <v>53.75</v>
      </c>
      <c r="K9" s="13" t="s">
        <v>22</v>
      </c>
      <c r="L9" s="13">
        <v>68.13</v>
      </c>
      <c r="M9" s="13">
        <v>166.13</v>
      </c>
      <c r="N9" s="13">
        <v>25.38</v>
      </c>
      <c r="O9" s="13">
        <v>2.0299999999999998</v>
      </c>
    </row>
    <row r="10" spans="1:15" ht="26.25" x14ac:dyDescent="0.25">
      <c r="A10" s="10" t="s">
        <v>29</v>
      </c>
      <c r="B10" s="11" t="s">
        <v>30</v>
      </c>
      <c r="C10" s="12" t="s">
        <v>31</v>
      </c>
      <c r="D10" s="13">
        <v>4.8</v>
      </c>
      <c r="E10" s="13">
        <v>8</v>
      </c>
      <c r="F10" s="13">
        <v>49.4</v>
      </c>
      <c r="G10" s="13">
        <v>294</v>
      </c>
      <c r="H10" s="13">
        <v>0.05</v>
      </c>
      <c r="I10" s="13" t="s">
        <v>22</v>
      </c>
      <c r="J10" s="13">
        <v>7.0000000000000007E-2</v>
      </c>
      <c r="K10" s="13">
        <v>0.45</v>
      </c>
      <c r="L10" s="13">
        <v>8.4</v>
      </c>
      <c r="M10" s="13">
        <v>97.4</v>
      </c>
      <c r="N10" s="13">
        <v>48.6</v>
      </c>
      <c r="O10" s="13">
        <v>7</v>
      </c>
    </row>
    <row r="11" spans="1:15" ht="26.25" x14ac:dyDescent="0.25">
      <c r="A11" s="10" t="s">
        <v>32</v>
      </c>
      <c r="B11" s="11" t="s">
        <v>33</v>
      </c>
      <c r="C11" s="12" t="s">
        <v>31</v>
      </c>
      <c r="D11" s="13">
        <v>1.2</v>
      </c>
      <c r="E11" s="13" t="s">
        <v>22</v>
      </c>
      <c r="F11" s="13">
        <v>31.6</v>
      </c>
      <c r="G11" s="13">
        <v>126</v>
      </c>
      <c r="H11" s="13" t="s">
        <v>22</v>
      </c>
      <c r="I11" s="13">
        <v>0.2</v>
      </c>
      <c r="J11" s="13" t="s">
        <v>22</v>
      </c>
      <c r="K11" s="13" t="s">
        <v>22</v>
      </c>
      <c r="L11" s="13">
        <v>28.5</v>
      </c>
      <c r="M11" s="13" t="s">
        <v>22</v>
      </c>
      <c r="N11" s="13">
        <v>7.2</v>
      </c>
      <c r="O11" s="13">
        <v>1.1000000000000001</v>
      </c>
    </row>
    <row r="12" spans="1:15" ht="51.75" x14ac:dyDescent="0.25">
      <c r="A12" s="10"/>
      <c r="B12" s="11" t="s">
        <v>34</v>
      </c>
      <c r="C12" s="12" t="s">
        <v>35</v>
      </c>
      <c r="D12" s="13">
        <v>3.6</v>
      </c>
      <c r="E12" s="13">
        <v>0.48</v>
      </c>
      <c r="F12" s="13">
        <v>21.6</v>
      </c>
      <c r="G12" s="13">
        <v>68.400000000000006</v>
      </c>
      <c r="H12" s="13">
        <v>0.3</v>
      </c>
      <c r="I12" s="13" t="s">
        <v>22</v>
      </c>
      <c r="J12" s="13" t="s">
        <v>22</v>
      </c>
      <c r="K12" s="13" t="s">
        <v>22</v>
      </c>
      <c r="L12" s="13">
        <v>10</v>
      </c>
      <c r="M12" s="13">
        <v>34.6</v>
      </c>
      <c r="N12" s="13">
        <v>7</v>
      </c>
      <c r="O12" s="13">
        <v>0.6</v>
      </c>
    </row>
    <row r="13" spans="1:15" x14ac:dyDescent="0.25">
      <c r="A13" s="10"/>
      <c r="B13" s="14" t="s">
        <v>36</v>
      </c>
      <c r="C13" s="13"/>
      <c r="D13" s="13">
        <f>SUM(D7:D12)</f>
        <v>32.78</v>
      </c>
      <c r="E13" s="13">
        <f t="shared" ref="E13:O13" si="0">SUM(E7:E12)</f>
        <v>32.479999999999997</v>
      </c>
      <c r="F13" s="13">
        <f t="shared" si="0"/>
        <v>127.04999999999998</v>
      </c>
      <c r="G13" s="13">
        <f t="shared" si="0"/>
        <v>896.19999999999993</v>
      </c>
      <c r="H13" s="13">
        <f t="shared" si="0"/>
        <v>0.51</v>
      </c>
      <c r="I13" s="13">
        <f t="shared" si="0"/>
        <v>12.37</v>
      </c>
      <c r="J13" s="13">
        <f t="shared" si="0"/>
        <v>56.12</v>
      </c>
      <c r="K13" s="13">
        <f t="shared" si="0"/>
        <v>0.45</v>
      </c>
      <c r="L13" s="13">
        <f t="shared" si="0"/>
        <v>170.48</v>
      </c>
      <c r="M13" s="13">
        <f t="shared" si="0"/>
        <v>400.98</v>
      </c>
      <c r="N13" s="13">
        <f t="shared" si="0"/>
        <v>130.98000000000002</v>
      </c>
      <c r="O13" s="13">
        <f t="shared" si="0"/>
        <v>12.309999999999999</v>
      </c>
    </row>
  </sheetData>
  <mergeCells count="4">
    <mergeCell ref="D3:F3"/>
    <mergeCell ref="G3:G4"/>
    <mergeCell ref="H3:K3"/>
    <mergeCell ref="L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2022-02-28T04:18:51Z</dcterms:modified>
</cp:coreProperties>
</file>